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Плакетки/"/>
    </mc:Choice>
  </mc:AlternateContent>
  <xr:revisionPtr revIDLastSave="140" documentId="11_F25DC773A252ABDACC10485C49D94BF05ADE58F0" xr6:coauthVersionLast="45" xr6:coauthVersionMax="45" xr10:uidLastSave="{0F63C109-5AAD-4C83-A7DB-CD1DEF2736AD}"/>
  <bookViews>
    <workbookView xWindow="-120" yWindow="-120" windowWidth="20730" windowHeight="11160" xr2:uid="{00000000-000D-0000-FFFF-FFFF00000000}"/>
  </bookViews>
  <sheets>
    <sheet name="Свод для заполнения" sheetId="2" r:id="rId1"/>
    <sheet name="Разбивка макетов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3" i="2" l="1"/>
</calcChain>
</file>

<file path=xl/sharedStrings.xml><?xml version="1.0" encoding="utf-8"?>
<sst xmlns="http://schemas.openxmlformats.org/spreadsheetml/2006/main" count="89" uniqueCount="83">
  <si>
    <t>Наименование</t>
  </si>
  <si>
    <t>Тираж</t>
  </si>
  <si>
    <t>Цена без НДС</t>
  </si>
  <si>
    <t>Сумма без НДС</t>
  </si>
  <si>
    <t>Срок поставки</t>
  </si>
  <si>
    <t>Бровары</t>
  </si>
  <si>
    <t>Место потавки</t>
  </si>
  <si>
    <t>Описание</t>
  </si>
  <si>
    <t>Условия оплаты</t>
  </si>
  <si>
    <t>Отсрочка платежа С93</t>
  </si>
  <si>
    <t>плакетка полимерная, овальной формы, в двух размерах 70х89 мм​ и 76х101мм. Основа бумажная (не фольга), печать полноцветная СМУК,​ повышенные клеевые характеристики. ​</t>
  </si>
  <si>
    <t>Плакетка з інф. про прод. ТМ Львівське Експортове</t>
  </si>
  <si>
    <t>       3 808  </t>
  </si>
  <si>
    <t>https://magicbox.carlsberg.ua:443/share.cgi?ssid=0HrcusS</t>
  </si>
  <si>
    <t>         944  </t>
  </si>
  <si>
    <t>Плакетка з інф. про прод. ТМ Варштайнер</t>
  </si>
  <si>
    <t>          688  </t>
  </si>
  <si>
    <t>https://magicbox.carlsberg.ua:443/share.cgi?ssid=0Cux8oI</t>
  </si>
  <si>
    <t>         160  </t>
  </si>
  <si>
    <t>Плакетка з інф. про прод. ТМ Гіннес</t>
  </si>
  <si>
    <t>          448  </t>
  </si>
  <si>
    <t>макет будет позже </t>
  </si>
  <si>
    <t>         112  </t>
  </si>
  <si>
    <t>Плакетки з інф. про прод. ТМ Грімберген Бланш</t>
  </si>
  <si>
    <t>       1 216  </t>
  </si>
  <si>
    <t>https://magicbox.carlsberg.ua:443/share.cgi?ssid=0k9AkwU</t>
  </si>
  <si>
    <t>         304  </t>
  </si>
  <si>
    <t>Плакетки з інф. про прод. ТМ Грімберген Блонд</t>
  </si>
  <si>
    <t>          496  </t>
  </si>
  <si>
    <t>Плакетки з інф. про прод. ТМ Грімберген Дабл-Амбрі</t>
  </si>
  <si>
    <t>          864  </t>
  </si>
  <si>
    <t>         208  </t>
  </si>
  <si>
    <t>Плакетка з інф. про прод. ТМ Карлсберг</t>
  </si>
  <si>
    <t>       3 632  </t>
  </si>
  <si>
    <t>https://magicbox.carlsberg.ua:443/share.cgi?ssid=0mNB3S6</t>
  </si>
  <si>
    <t>         912  </t>
  </si>
  <si>
    <t>Плакетка з інф. про прод. ТМ Кілкені</t>
  </si>
  <si>
    <t>            80  </t>
  </si>
  <si>
    <t>https://magicbox.carlsberg.ua:443/share.cgi?ssid=0XIAle7</t>
  </si>
  <si>
    <t>            16  </t>
  </si>
  <si>
    <t>Плакетка з інф. про прод.ТМ  Кроненбург Бланк</t>
  </si>
  <si>
    <t>       6 720  </t>
  </si>
  <si>
    <t>https://magicbox.carlsberg.ua:443/share.cgi?ssid=0qIT07t</t>
  </si>
  <si>
    <t>      1 680  </t>
  </si>
  <si>
    <t>Плакетка з інф. про прод. ТМ Львівське 1715</t>
  </si>
  <si>
    <t>       6 240  </t>
  </si>
  <si>
    <t>https://magicbox.carlsberg.ua:443/share.cgi?ssid=0QD6vDe</t>
  </si>
  <si>
    <t>      1 552  </t>
  </si>
  <si>
    <t>Плакетка з інф. про прод. ТМ Львівське Дункель</t>
  </si>
  <si>
    <t>       5 536  </t>
  </si>
  <si>
    <t>https://magicbox.carlsberg.ua:443/share.cgi?ssid=0NOSA59     </t>
  </si>
  <si>
    <t>      1 376  </t>
  </si>
  <si>
    <t>Плакетка з інф. про прод. ТМ Львівське Білий Лев</t>
  </si>
  <si>
    <t>       3 040  </t>
  </si>
  <si>
    <t>https://magicbox.carlsberg.ua:443/share.cgi?ssid=0xoZpqg</t>
  </si>
  <si>
    <t>         752  </t>
  </si>
  <si>
    <t>Плакетка з інф. про прод. ТМ Розливне фірмове</t>
  </si>
  <si>
    <t>       7 840  </t>
  </si>
  <si>
    <t>https://magicbox.carlsberg.ua:443/share.cgi?ssid=0O64W1B</t>
  </si>
  <si>
    <t>      1 952  </t>
  </si>
  <si>
    <t>Інф. плакетка про прод. Роберт Домс Brown Lager ТМ Львівське</t>
  </si>
  <si>
    <t>       1 488  </t>
  </si>
  <si>
    <t>https://magicbox.carlsberg.ua:443/share.cgi?ssid=0vRNGgh</t>
  </si>
  <si>
    <t>         368  </t>
  </si>
  <si>
    <t>Плакетка з інф. про прод. ТМ Сомерсбі Сідр </t>
  </si>
  <si>
    <t>       2 976  </t>
  </si>
  <si>
    <t>https://magicbox.carlsberg.ua:443/share.cgi?ssid=0uECNJW</t>
  </si>
  <si>
    <t>         736  </t>
  </si>
  <si>
    <t>Плакетка з інф. про прод. ТМ Сомерсбі Чорниця</t>
  </si>
  <si>
    <t>       5 200  </t>
  </si>
  <si>
    <t>      1 296  </t>
  </si>
  <si>
    <t>Плакетка з інф. про прод. ТМ Харп</t>
  </si>
  <si>
    <t>            64  </t>
  </si>
  <si>
    <t>https://magicbox.carlsberg.ua:443/share.cgi?ssid=0sbEDM4</t>
  </si>
  <si>
    <t>    50 336  </t>
  </si>
  <si>
    <t>    12 496  </t>
  </si>
  <si>
    <t xml:space="preserve">Кол-во, 70х89 </t>
  </si>
  <si>
    <t xml:space="preserve">Кол-во, 76x101 </t>
  </si>
  <si>
    <t>Макеты, 70х89</t>
  </si>
  <si>
    <t>Макеты, 76х101</t>
  </si>
  <si>
    <t xml:space="preserve">https://magicbox.carlsberg.ua:443/share.cgi?ssid=0kGuncd
</t>
  </si>
  <si>
    <t xml:space="preserve">Плакетка з інф. про прод. під ТМ (70х89) </t>
  </si>
  <si>
    <t xml:space="preserve">Плакетка з інф. про прод. під ТМ (76х101)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</si>
</sst>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carlsberg.ua/share.cgi?ssid=0NOSA59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magicbox.carlsberg.ua/share.cgi?ssid=0k9AkwU" TargetMode="External"/><Relationship Id="rId7" Type="http://schemas.openxmlformats.org/officeDocument/2006/relationships/hyperlink" Target="https://magicbox.carlsberg.ua/share.cgi?ssid=0QD6vDe" TargetMode="External"/><Relationship Id="rId12" Type="http://schemas.openxmlformats.org/officeDocument/2006/relationships/hyperlink" Target="https://magicbox.carlsberg.ua/share.cgi?ssid=0kGuncd" TargetMode="External"/><Relationship Id="rId2" Type="http://schemas.openxmlformats.org/officeDocument/2006/relationships/hyperlink" Target="https://magicbox.carlsberg.ua/share.cgi?ssid=0k9AkwU" TargetMode="External"/><Relationship Id="rId1" Type="http://schemas.openxmlformats.org/officeDocument/2006/relationships/hyperlink" Target="https://magicbox.carlsberg.ua/share.cgi?ssid=0HrcusS" TargetMode="External"/><Relationship Id="rId6" Type="http://schemas.openxmlformats.org/officeDocument/2006/relationships/hyperlink" Target="https://magicbox.carlsberg.ua/share.cgi?ssid=0qIT07t" TargetMode="External"/><Relationship Id="rId11" Type="http://schemas.openxmlformats.org/officeDocument/2006/relationships/hyperlink" Target="https://magicbox.carlsberg.ua/share.cgi?ssid=0sbEDM4" TargetMode="External"/><Relationship Id="rId5" Type="http://schemas.openxmlformats.org/officeDocument/2006/relationships/hyperlink" Target="https://magicbox.carlsberg.ua/share.cgi?ssid=0XIAle7" TargetMode="External"/><Relationship Id="rId10" Type="http://schemas.openxmlformats.org/officeDocument/2006/relationships/hyperlink" Target="https://magicbox.carlsberg.ua/share.cgi?ssid=0vRNGgh" TargetMode="External"/><Relationship Id="rId4" Type="http://schemas.openxmlformats.org/officeDocument/2006/relationships/hyperlink" Target="https://magicbox.carlsberg.ua/share.cgi?ssid=0k9AkwU" TargetMode="External"/><Relationship Id="rId9" Type="http://schemas.openxmlformats.org/officeDocument/2006/relationships/hyperlink" Target="https://magicbox.carlsberg.ua/share.cgi?ssid=0xoZpq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1BB76-B443-4CB0-8B0D-F8E5A47277E5}">
  <dimension ref="B2:I4"/>
  <sheetViews>
    <sheetView tabSelected="1" workbookViewId="0">
      <selection activeCell="E9" sqref="E9"/>
    </sheetView>
  </sheetViews>
  <sheetFormatPr defaultRowHeight="15" x14ac:dyDescent="0.25"/>
  <cols>
    <col min="1" max="1" width="2.140625" customWidth="1"/>
    <col min="2" max="2" width="39.85546875" bestFit="1" customWidth="1"/>
    <col min="3" max="3" width="8.85546875" bestFit="1" customWidth="1"/>
    <col min="4" max="4" width="13.7109375" bestFit="1" customWidth="1"/>
    <col min="5" max="5" width="15.28515625" bestFit="1" customWidth="1"/>
    <col min="6" max="6" width="14.140625" bestFit="1" customWidth="1"/>
    <col min="7" max="7" width="14.140625" customWidth="1"/>
    <col min="8" max="8" width="14.7109375" bestFit="1" customWidth="1"/>
    <col min="9" max="9" width="52.7109375" customWidth="1"/>
  </cols>
  <sheetData>
    <row r="2" spans="2:9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8</v>
      </c>
      <c r="H2" s="2" t="s">
        <v>6</v>
      </c>
      <c r="I2" s="2" t="s">
        <v>7</v>
      </c>
    </row>
    <row r="3" spans="2:9" ht="28.5" customHeight="1" x14ac:dyDescent="0.25">
      <c r="B3" s="3" t="s">
        <v>81</v>
      </c>
      <c r="C3" s="6">
        <v>50336</v>
      </c>
      <c r="D3" s="7"/>
      <c r="E3" s="8">
        <f>D3*C3</f>
        <v>0</v>
      </c>
      <c r="F3" s="5"/>
      <c r="G3" s="14" t="s">
        <v>9</v>
      </c>
      <c r="H3" s="16" t="s">
        <v>5</v>
      </c>
      <c r="I3" s="14" t="s">
        <v>10</v>
      </c>
    </row>
    <row r="4" spans="2:9" ht="28.5" customHeight="1" x14ac:dyDescent="0.25">
      <c r="B4" s="3" t="s">
        <v>82</v>
      </c>
      <c r="C4" s="6">
        <v>12496</v>
      </c>
      <c r="D4" s="7"/>
      <c r="E4" s="8">
        <f>D4*C4</f>
        <v>0</v>
      </c>
      <c r="F4" s="5"/>
      <c r="G4" s="15"/>
      <c r="H4" s="17"/>
      <c r="I4" s="15"/>
    </row>
  </sheetData>
  <mergeCells count="3">
    <mergeCell ref="I3:I4"/>
    <mergeCell ref="H3:H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"/>
  <sheetViews>
    <sheetView workbookViewId="0">
      <selection activeCell="C20" sqref="C20"/>
    </sheetView>
  </sheetViews>
  <sheetFormatPr defaultRowHeight="15" x14ac:dyDescent="0.25"/>
  <cols>
    <col min="2" max="2" width="37.42578125" style="1" bestFit="1" customWidth="1"/>
    <col min="3" max="3" width="13.85546875" style="1" bestFit="1" customWidth="1"/>
    <col min="4" max="4" width="41.85546875" bestFit="1" customWidth="1"/>
    <col min="5" max="5" width="14.85546875" bestFit="1" customWidth="1"/>
    <col min="6" max="6" width="15.5703125" bestFit="1" customWidth="1"/>
  </cols>
  <sheetData>
    <row r="2" spans="1:6" s="11" customFormat="1" x14ac:dyDescent="0.25">
      <c r="B2" s="2" t="s">
        <v>0</v>
      </c>
      <c r="C2" s="2" t="s">
        <v>76</v>
      </c>
      <c r="D2" s="2" t="s">
        <v>78</v>
      </c>
      <c r="E2" s="2" t="s">
        <v>77</v>
      </c>
      <c r="F2" s="2" t="s">
        <v>79</v>
      </c>
    </row>
    <row r="3" spans="1:6" s="10" customFormat="1" ht="30" x14ac:dyDescent="0.25">
      <c r="A3" s="9"/>
      <c r="B3" s="4" t="s">
        <v>11</v>
      </c>
      <c r="C3" s="4" t="s">
        <v>12</v>
      </c>
      <c r="D3" s="12" t="s">
        <v>13</v>
      </c>
      <c r="E3" s="4" t="s">
        <v>14</v>
      </c>
      <c r="F3" s="13" t="s">
        <v>80</v>
      </c>
    </row>
    <row r="4" spans="1:6" s="10" customFormat="1" ht="30" x14ac:dyDescent="0.25">
      <c r="A4" s="9"/>
      <c r="B4" s="4" t="s">
        <v>15</v>
      </c>
      <c r="C4" s="4" t="s">
        <v>16</v>
      </c>
      <c r="D4" s="4" t="s">
        <v>17</v>
      </c>
      <c r="E4" s="4" t="s">
        <v>18</v>
      </c>
      <c r="F4" s="13"/>
    </row>
    <row r="5" spans="1:6" s="10" customFormat="1" x14ac:dyDescent="0.25">
      <c r="A5" s="9"/>
      <c r="B5" s="4" t="s">
        <v>19</v>
      </c>
      <c r="C5" s="4" t="s">
        <v>20</v>
      </c>
      <c r="D5" s="4" t="s">
        <v>21</v>
      </c>
      <c r="E5" s="4" t="s">
        <v>22</v>
      </c>
      <c r="F5" s="13"/>
    </row>
    <row r="6" spans="1:6" s="10" customFormat="1" ht="30" x14ac:dyDescent="0.25">
      <c r="A6" s="9"/>
      <c r="B6" s="4" t="s">
        <v>23</v>
      </c>
      <c r="C6" s="4" t="s">
        <v>24</v>
      </c>
      <c r="D6" s="12" t="s">
        <v>25</v>
      </c>
      <c r="E6" s="4" t="s">
        <v>26</v>
      </c>
      <c r="F6" s="13"/>
    </row>
    <row r="7" spans="1:6" s="10" customFormat="1" ht="30" x14ac:dyDescent="0.25">
      <c r="A7" s="9"/>
      <c r="B7" s="4" t="s">
        <v>27</v>
      </c>
      <c r="C7" s="4" t="s">
        <v>28</v>
      </c>
      <c r="D7" s="12" t="s">
        <v>25</v>
      </c>
      <c r="E7" s="4" t="s">
        <v>22</v>
      </c>
      <c r="F7" s="13"/>
    </row>
    <row r="8" spans="1:6" s="10" customFormat="1" ht="30" x14ac:dyDescent="0.25">
      <c r="A8" s="9"/>
      <c r="B8" s="4" t="s">
        <v>29</v>
      </c>
      <c r="C8" s="4" t="s">
        <v>30</v>
      </c>
      <c r="D8" s="12" t="s">
        <v>25</v>
      </c>
      <c r="E8" s="4" t="s">
        <v>31</v>
      </c>
      <c r="F8" s="13"/>
    </row>
    <row r="9" spans="1:6" s="10" customFormat="1" ht="30" x14ac:dyDescent="0.25">
      <c r="A9" s="9"/>
      <c r="B9" s="4" t="s">
        <v>32</v>
      </c>
      <c r="C9" s="4" t="s">
        <v>33</v>
      </c>
      <c r="D9" s="4" t="s">
        <v>34</v>
      </c>
      <c r="E9" s="4" t="s">
        <v>35</v>
      </c>
      <c r="F9" s="13"/>
    </row>
    <row r="10" spans="1:6" s="10" customFormat="1" ht="30" x14ac:dyDescent="0.25">
      <c r="A10" s="9"/>
      <c r="B10" s="4" t="s">
        <v>36</v>
      </c>
      <c r="C10" s="4" t="s">
        <v>37</v>
      </c>
      <c r="D10" s="12" t="s">
        <v>38</v>
      </c>
      <c r="E10" s="4" t="s">
        <v>39</v>
      </c>
      <c r="F10" s="13"/>
    </row>
    <row r="11" spans="1:6" s="10" customFormat="1" ht="30" x14ac:dyDescent="0.25">
      <c r="A11" s="9"/>
      <c r="B11" s="4" t="s">
        <v>40</v>
      </c>
      <c r="C11" s="4" t="s">
        <v>41</v>
      </c>
      <c r="D11" s="12" t="s">
        <v>42</v>
      </c>
      <c r="E11" s="4" t="s">
        <v>43</v>
      </c>
      <c r="F11" s="13"/>
    </row>
    <row r="12" spans="1:6" s="10" customFormat="1" ht="30" x14ac:dyDescent="0.25">
      <c r="A12" s="9"/>
      <c r="B12" s="4" t="s">
        <v>44</v>
      </c>
      <c r="C12" s="4" t="s">
        <v>45</v>
      </c>
      <c r="D12" s="12" t="s">
        <v>46</v>
      </c>
      <c r="E12" s="4" t="s">
        <v>47</v>
      </c>
      <c r="F12" s="13"/>
    </row>
    <row r="13" spans="1:6" s="10" customFormat="1" ht="30" x14ac:dyDescent="0.25">
      <c r="A13" s="9"/>
      <c r="B13" s="4" t="s">
        <v>48</v>
      </c>
      <c r="C13" s="4" t="s">
        <v>49</v>
      </c>
      <c r="D13" s="12" t="s">
        <v>50</v>
      </c>
      <c r="E13" s="4" t="s">
        <v>51</v>
      </c>
      <c r="F13" s="13"/>
    </row>
    <row r="14" spans="1:6" s="10" customFormat="1" ht="30" x14ac:dyDescent="0.25">
      <c r="A14" s="9"/>
      <c r="B14" s="4" t="s">
        <v>52</v>
      </c>
      <c r="C14" s="4" t="s">
        <v>53</v>
      </c>
      <c r="D14" s="12" t="s">
        <v>54</v>
      </c>
      <c r="E14" s="4" t="s">
        <v>55</v>
      </c>
      <c r="F14" s="13"/>
    </row>
    <row r="15" spans="1:6" s="10" customFormat="1" ht="30" x14ac:dyDescent="0.25">
      <c r="A15" s="9"/>
      <c r="B15" s="4" t="s">
        <v>56</v>
      </c>
      <c r="C15" s="4" t="s">
        <v>57</v>
      </c>
      <c r="D15" s="4" t="s">
        <v>58</v>
      </c>
      <c r="E15" s="4" t="s">
        <v>59</v>
      </c>
      <c r="F15" s="13"/>
    </row>
    <row r="16" spans="1:6" s="10" customFormat="1" ht="30" x14ac:dyDescent="0.25">
      <c r="A16" s="9"/>
      <c r="B16" s="4" t="s">
        <v>60</v>
      </c>
      <c r="C16" s="4" t="s">
        <v>61</v>
      </c>
      <c r="D16" s="12" t="s">
        <v>62</v>
      </c>
      <c r="E16" s="4" t="s">
        <v>63</v>
      </c>
      <c r="F16" s="13"/>
    </row>
    <row r="17" spans="1:6" s="10" customFormat="1" ht="30" x14ac:dyDescent="0.25">
      <c r="A17" s="9"/>
      <c r="B17" s="4" t="s">
        <v>64</v>
      </c>
      <c r="C17" s="4" t="s">
        <v>65</v>
      </c>
      <c r="D17" s="4" t="s">
        <v>66</v>
      </c>
      <c r="E17" s="4" t="s">
        <v>67</v>
      </c>
      <c r="F17" s="13"/>
    </row>
    <row r="18" spans="1:6" s="10" customFormat="1" ht="30" x14ac:dyDescent="0.25">
      <c r="A18" s="9"/>
      <c r="B18" s="4" t="s">
        <v>68</v>
      </c>
      <c r="C18" s="4" t="s">
        <v>69</v>
      </c>
      <c r="D18" s="4" t="s">
        <v>66</v>
      </c>
      <c r="E18" s="4" t="s">
        <v>70</v>
      </c>
      <c r="F18" s="13"/>
    </row>
    <row r="19" spans="1:6" s="10" customFormat="1" ht="30" x14ac:dyDescent="0.25">
      <c r="A19" s="9"/>
      <c r="B19" s="4" t="s">
        <v>71</v>
      </c>
      <c r="C19" s="4" t="s">
        <v>72</v>
      </c>
      <c r="D19" s="12" t="s">
        <v>73</v>
      </c>
      <c r="E19" s="4" t="s">
        <v>39</v>
      </c>
      <c r="F19" s="13"/>
    </row>
    <row r="20" spans="1:6" s="10" customFormat="1" x14ac:dyDescent="0.25">
      <c r="B20" s="9"/>
      <c r="C20" s="9" t="s">
        <v>74</v>
      </c>
      <c r="D20" s="9"/>
      <c r="E20" s="9" t="s">
        <v>75</v>
      </c>
    </row>
  </sheetData>
  <mergeCells count="1">
    <mergeCell ref="F3:F19"/>
  </mergeCells>
  <hyperlinks>
    <hyperlink ref="D3" r:id="rId1" display="https://magicbox.carlsberg.ua/share.cgi?ssid=0HrcusS" xr:uid="{D9BEACD0-F734-43E4-8B21-64B42CC22B22}"/>
    <hyperlink ref="D6" r:id="rId2" display="https://magicbox.carlsberg.ua/share.cgi?ssid=0k9AkwU" xr:uid="{5B333D6A-A4F3-4DAE-AE05-65AFDC2AB43F}"/>
    <hyperlink ref="D7" r:id="rId3" display="https://magicbox.carlsberg.ua/share.cgi?ssid=0k9AkwU" xr:uid="{C54E4359-6854-4BAE-8BD3-8E925D136727}"/>
    <hyperlink ref="D8" r:id="rId4" display="https://magicbox.carlsberg.ua/share.cgi?ssid=0k9AkwU" xr:uid="{2A7AD2F4-5F51-48B5-A3D4-A297C1261B1A}"/>
    <hyperlink ref="D10" r:id="rId5" display="https://magicbox.carlsberg.ua/share.cgi?ssid=0XIAle7" xr:uid="{69ED1F68-645C-4D11-9D46-F2915942B8A7}"/>
    <hyperlink ref="D11" r:id="rId6" display="https://magicbox.carlsberg.ua/share.cgi?ssid=0qIT07t" xr:uid="{6718043D-1FD4-43AE-9033-474935E52CAA}"/>
    <hyperlink ref="D12" r:id="rId7" display="https://magicbox.carlsberg.ua/share.cgi?ssid=0QD6vDe" xr:uid="{99D89E96-064D-4956-BD3D-D0A715B34675}"/>
    <hyperlink ref="D13" r:id="rId8" display="https://magicbox.carlsberg.ua/share.cgi?ssid=0NOSA59" xr:uid="{49C9F020-F65E-4238-9795-54BC48779B64}"/>
    <hyperlink ref="D14" r:id="rId9" display="https://magicbox.carlsberg.ua/share.cgi?ssid=0xoZpqg" xr:uid="{DA483D3C-A6B1-4DDF-9638-45C1F2273DC2}"/>
    <hyperlink ref="D16" r:id="rId10" display="https://magicbox.carlsberg.ua/share.cgi?ssid=0vRNGgh" xr:uid="{DF6FD09D-C553-4B5E-860C-DBCC023D843E}"/>
    <hyperlink ref="D19" r:id="rId11" display="https://magicbox.carlsberg.ua/share.cgi?ssid=0sbEDM4" xr:uid="{DA94A420-6214-4867-BB47-62ED0CF4C045}"/>
    <hyperlink ref="F3" r:id="rId12" xr:uid="{7FC7DF1D-E833-4E58-9CF7-AA9C71F2691F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 для заполнения</vt:lpstr>
      <vt:lpstr>Разбивка макетов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2020-11-18T12:46:21Z</dcterms:modified>
</cp:coreProperties>
</file>